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dokumenti$\tbrcic\My Documents\JAVNA NABAVA 2021\NOVOGODIŠNJI POKLON PAKETI 2021\"/>
    </mc:Choice>
  </mc:AlternateContent>
  <bookViews>
    <workbookView xWindow="480" yWindow="675" windowWidth="18195" windowHeight="11220"/>
  </bookViews>
  <sheets>
    <sheet name="List1" sheetId="1" r:id="rId1"/>
    <sheet name="List2" sheetId="2" r:id="rId2"/>
    <sheet name="List3" sheetId="3" r:id="rId3"/>
  </sheets>
  <calcPr calcId="152511"/>
</workbook>
</file>

<file path=xl/calcChain.xml><?xml version="1.0" encoding="utf-8"?>
<calcChain xmlns="http://schemas.openxmlformats.org/spreadsheetml/2006/main">
  <c r="G54" i="1" l="1"/>
  <c r="G37" i="1" l="1"/>
  <c r="G34" i="1"/>
  <c r="G21" i="1" l="1"/>
  <c r="G18" i="1"/>
  <c r="G57" i="1" l="1"/>
  <c r="G51" i="1"/>
  <c r="G48" i="1"/>
  <c r="G43" i="1"/>
  <c r="G40" i="1"/>
  <c r="G31" i="1"/>
  <c r="G28" i="1"/>
  <c r="G24" i="1" l="1"/>
  <c r="G15" i="1"/>
  <c r="G12" i="1"/>
  <c r="G70" i="1"/>
  <c r="G67" i="1"/>
  <c r="G64" i="1"/>
  <c r="G61" i="1"/>
  <c r="G72" i="1" l="1"/>
</calcChain>
</file>

<file path=xl/sharedStrings.xml><?xml version="1.0" encoding="utf-8"?>
<sst xmlns="http://schemas.openxmlformats.org/spreadsheetml/2006/main" count="103" uniqueCount="58">
  <si>
    <t xml:space="preserve">TROŠKOVNIK: </t>
  </si>
  <si>
    <t>R. br.</t>
  </si>
  <si>
    <t>Naziv artikla</t>
  </si>
  <si>
    <t>Jedinična mjera</t>
  </si>
  <si>
    <t>Količina</t>
  </si>
  <si>
    <t>Jedinična cijena</t>
  </si>
  <si>
    <t>(u kunama bez PDV-a)</t>
  </si>
  <si>
    <t>Ukupno</t>
  </si>
  <si>
    <t>Proizvodi moraju biti ispravni i sukladni Pravilniku o zdravstvenoj ispravnosti predmeta široke potrošnje ("Narodne novine", broj 125/09, 23/13 i 90/13) i Zakonu o predmetima opće uporabe ("Narodne novine", broj 39/13 i 47/14).</t>
  </si>
  <si>
    <t>Komad</t>
  </si>
  <si>
    <t>VREĆICE PVC dimenzija 60x80 cm s novogodišnjim uzorkom.</t>
  </si>
  <si>
    <t>UKUPNA CIJENA ZA CJELOKUPAN PREDMET NABAVE (bez PDV-a)</t>
  </si>
  <si>
    <t>PDV</t>
  </si>
  <si>
    <t>UKUPNA CIJENA ZA CJELOKUPAN PREDMET NABAVE (sa PDV-om)</t>
  </si>
  <si>
    <r>
      <t xml:space="preserve">Ponuditelj:____________________________________________________________
                                    </t>
    </r>
    <r>
      <rPr>
        <sz val="12"/>
        <color theme="1"/>
        <rFont val="Times New Roman"/>
        <family val="1"/>
        <charset val="238"/>
      </rPr>
      <t xml:space="preserve">     (naziv,sjedište,OIB)</t>
    </r>
  </si>
  <si>
    <t>Naručitelj će takvu ponudu smatrati nepotpunom i neprihvatljivom.</t>
  </si>
  <si>
    <t xml:space="preserve">Ponuditelj je dužan ispuniti jedinične cijene i ukupne iznose za sve stavke opisane u Troškovniku. U protivnom </t>
  </si>
  <si>
    <t>kuna</t>
  </si>
  <si>
    <t>Prilog 2</t>
  </si>
  <si>
    <r>
      <t xml:space="preserve">Novogodišnji poklon paketi  za djecu </t>
    </r>
    <r>
      <rPr>
        <b/>
        <u/>
        <sz val="12"/>
        <color theme="1"/>
        <rFont val="Times New Roman"/>
        <family val="1"/>
        <charset val="238"/>
      </rPr>
      <t>u dobi od 3 i 4 godine</t>
    </r>
  </si>
  <si>
    <r>
      <t xml:space="preserve">Novogodišnji poklon paketi  za djecu </t>
    </r>
    <r>
      <rPr>
        <b/>
        <u/>
        <sz val="12"/>
        <color theme="1"/>
        <rFont val="Times New Roman"/>
        <family val="1"/>
        <charset val="238"/>
      </rPr>
      <t>u dobi od 9 i 10 godina</t>
    </r>
  </si>
  <si>
    <r>
      <t xml:space="preserve">Novogodišnji poklon paketi  za djecu </t>
    </r>
    <r>
      <rPr>
        <b/>
        <u/>
        <sz val="12"/>
        <color theme="1"/>
        <rFont val="Times New Roman"/>
        <family val="1"/>
        <charset val="238"/>
      </rPr>
      <t>u dobi od 7 i 8 godina</t>
    </r>
  </si>
  <si>
    <r>
      <t xml:space="preserve">Novogodišnji poklon paketi  za djecu </t>
    </r>
    <r>
      <rPr>
        <b/>
        <u/>
        <sz val="12"/>
        <color theme="1"/>
        <rFont val="Times New Roman"/>
        <family val="1"/>
        <charset val="238"/>
      </rPr>
      <t>u dobi od 5 i 6 godina</t>
    </r>
  </si>
  <si>
    <t>Proizvodi moraju biti ispravni i sukladni Pravilniku o zdravstvenoj ispravnosti predmeta široke potrošnje ("Narodne novine", broj 125/09, 23/13 i 90/13) i Zakonu o predmetima opće uporabe ("Narodne novine", broj 39/13, 47/14 i 114/18).</t>
  </si>
  <si>
    <t>METROPOLY</t>
  </si>
  <si>
    <t xml:space="preserve">Društvena igra Metropoly predviđena je za igru dva do najviše šest igrača.Cilj igre je postati vlasnikom što više nekretnina u svijetskim metropolama razmještenim na poljima oko table.Ako igrač ne postigne monopol cilj mu je da iznajmljivanjem , kupovinom ili prodajom imovine ostvari najveću moguću dobit. Igra je namijenjena djeci starijoj od osam godina. Igra se nalazi u kartonskoj kutiji dimenzija VŠD 7,5x27,5x23 cm. Na ljubičastoj površini nalazi se žutim slovima naziv igre te vizura metropole, u prvom planu su dvije igraće kocke, globus i dvije zlatne poluge.  Stražnja strana je ista kao i prednja. Na dvije bočne strane se nalazi žuti natpis igre, zlatne poluge,globus i igraće kocke.  Na donjoj bočnoj strani je opis i pravila igre dok je na desnoj bočnoj strani naveden naziv proizvođača te upozorenje da nije prikladno za djecu mlađu od tri godine.     </t>
  </si>
  <si>
    <t>PLIŠ MEDO  26 cm</t>
  </si>
  <si>
    <t>PLIŠ MIŠ  21 cm</t>
  </si>
  <si>
    <t>LOPTA D150</t>
  </si>
  <si>
    <t>Lopta dimenzija 15 cm, sa slikama raznih likova.</t>
  </si>
  <si>
    <t xml:space="preserve">DOMAĆE ŽIVOTINJE U TUBI </t>
  </si>
  <si>
    <t>PUZZLE 2X20 TOP WING ILI CATS ILI  PUPPY DOG PALS</t>
  </si>
  <si>
    <t>Zabavna i kreativna slagalica - puzzle. Sadrži 2X20 komada puzzli  smještenih  u kartonsku kutiju dimenzija VŠD 3,9 x24x28 cm. Na prednjoj strani su dvije slike likova Top Wing ili Puppy dog pals ili Cats  koje se dobiju slažući puzzle. U donjem lijevom kutu je oznaka da su puzzle pogodne za djecu stariju od 3 godine te dimenzije složenih puzzli 27x19 cm,  dok se u desnom donjem kutu nalazi natpis sa imenom proizvođača.  Na tri bočne strane nalazi se natpis Top Wing ili Puppy dog pals ili Cats,  likovi  na djelovaima slagalica te natpis 2x20 puzzle kao i naziv proizvođača. Na donjoj bočnoj strani nalazi se natpis Top Wing ili Puppy dog pals ili Cats te dvije sličice likova,  natpis  2x20 puzzle i naziv proizvođača. Na poleđini kutije nalazi se crtež puzzli , natpis "supercolor puzzle",  upozorenje proizvođača da igra  nije primjerena za djecu mlađu od 36 mjeseci. U desnom donjem kutu naziv je proizvođača.</t>
  </si>
  <si>
    <t>Zabavna i krativna slagalica - puzzle. Sadrži 60 komada puzzli koje su smještene  u kartonsku kutiju dimenzija VŠD 3 x20x28 cm. Na prednjoj strani je slika Top Wing ili Disney ili Cats koje se dobiju slažući puzzle. U donjem lijevom kutu je oznaka da su puzzle pogodne za djecu stariju od 3 godine te dimenzije složenih puzzli 33,5x23,5 cm,  dok se u desnom donjem kutu nalazi natpis sa imenom proizvođača. U gornjem  desnom  kutu je  natpis "Supercolor puzzle" 60. Na sve četiri bočne strane nalazi se natpis proizvođača  te  sličica  Top Wings ili Disney ili Cats,   te natpis 60 puzzle . Na poleđini kutije nalazi se crtež puzzli , natpis "Supercolor puzzle",  upozorenje proizvođača da igra  nije primjerena za djecu mlađu od 36 mjeseci. U desnom donjem kutu naziv je proizvođača.</t>
  </si>
  <si>
    <t>ZMIJE I LJESTVE</t>
  </si>
  <si>
    <t>PLIŠ JEŽ</t>
  </si>
  <si>
    <t>PLIŠ FUNNY ANIMALS</t>
  </si>
  <si>
    <t>FRIZBI</t>
  </si>
  <si>
    <t>Plišana igračka jež veličine  20 cm, bež, sive i bijele boje sa smeđim nosićem te malenim rukama i nogama.</t>
  </si>
  <si>
    <t>Plišana igračka  veličine  20 cm, u raznim bojama - žuta,roza,plava ljubičasta zelena i narančasta sa istaknutim ušima.</t>
  </si>
  <si>
    <t>BADMINTON SET</t>
  </si>
  <si>
    <t>RUBIKOVA KOCKA</t>
  </si>
  <si>
    <t>Zabavna i edukativna igra za razvijanje vještina slaganja i motorike.Potrebno je složiti  šest ploha po devet kockica u pojedinim bojama zelena,žuta bijela, plava crvena i narančasta. Kocka je dimenzija 5,5x5,5x5,5 cm izrađena od PVC materijala, smještena u kartonsku i plastičnu ambalažu dimenzija VŠD 18,5x6x10,50 cm. Na vrhu  prednje strane je naziv, malena sličica kocke koja se slaže. U lijevog gornjem kutu je oznaka da je primjereno za djecu iznad šest godina. Na poleđini je upozorenje da nije za djecu ispod tri godine i sličica kocke koja se slaže.</t>
  </si>
  <si>
    <t>Badminton set dimenzija VŠD 67x29x42 cm. Dva reketa i loptica za badminton smješteni u mrežastu vrećicu.</t>
  </si>
  <si>
    <t>PUZZLE HARRY POTER</t>
  </si>
  <si>
    <t xml:space="preserve">DRVENA IGRA JENGA </t>
  </si>
  <si>
    <t>REKET ZA TENIS</t>
  </si>
  <si>
    <t>PUZZLE MICKEY&amp;FRIENDS ILI LOVELY KITTENS</t>
  </si>
  <si>
    <t xml:space="preserve">Zabavna i krativna slagalica - puzzle. Sadrži 160 komada puzzli koje su smještene  u kartonsku kutiju dimenzija VŠD 3,9X28X19 cm. Na prednjoj strani je slika Mickey&amp;friends ili Lovely kittens koje se dobiju slažući puzzle. U donjem lijevom kutu je oznaka da su puzzle pogodne za djecu stariju od 6 godina  dok se u desnom gornjem kutu nalazi natpis sa imenom proizvođača i broj 160. Na sve četiri bočne strane nalazi se natpis proizvođača  te  sličica  Mickey&amp;friends ili Lovely kittens   te natpis 160 puzzle . </t>
  </si>
  <si>
    <t>Plišani medo Tiggi sa velikom glavom, dimenzije 26 cm. Bež  boje sa velikim smeđim nosom.</t>
  </si>
  <si>
    <t>PUZZLE 60  TOP WING ILI  DISNEY ILI CATS</t>
  </si>
  <si>
    <t xml:space="preserve">Zabavna i kreativna igra za 2-4 igrača, smještena u kutiju dimenzija 26,5x3,5x16,3 cm. Na prednjoj strani  je lik dječaka u narančastoj majici sa uzdignutim rukama ispred kojeg je ploča sa igrom zmije i ljestve. Kutija je na gornjem dijelu  i donjem desenom kutu plave boje dok je sredina bijele boje. U gornjem dijelu natpis je igre zmije i ljestve  kao i na bočnim stranicama, dok je na poleđini slika ista kao i sa prednje strane te upozorenje da nije za djecu mlađu od 36 mjeseci. </t>
  </si>
  <si>
    <t>Zabavna i krativna slagalica - puzzle. Sadrži 200 komada puzzli koje su smještene  u kartonsku kutiju dimenzija VŠD 3,7x23x33 cm. Na prednjoj strani je slika koja se dobije slažući puzzle  - Harry Poter  je u sredini, njegov prijatelj sa lijeve strane i prijateljica sa desne strane. U donjem lijevom kutu je oznaka da su puzzle pogodne za djecu stariju od 7 godina dok se u  gornjem lijevom  kutu nalazi natpis Harry Poter. Na prednjoj strani lijevo i desnom gornjem kutu natpis je proizvođača. Na  bočoj strani nalazi se natpis proizvođača  te  sličica  puzzle. Na poleđini je naziv proizvođača te upozorenje  da nije za djecu mlađu od 3 godine.</t>
  </si>
  <si>
    <t>Frizbi pvc materijala, promjera 23 cm u raznim bojama.</t>
  </si>
  <si>
    <t>Set od dva  pvc reketa za tenis i spužvasta loptica, raznih boja, dimenzija VŠD 41x18x7 cm.</t>
  </si>
  <si>
    <t>Zabavna  i edukativna drvena igra Jenga, sastoji se od 48 djelova, smještena u kartonsku kutiju  dimenzija VŠD 26,5x8x8cm.</t>
  </si>
  <si>
    <t>Figurice različitih domaćih životinja, smještene u pvc tubi dimenzija VŠD 46,5x38x51.</t>
  </si>
  <si>
    <t>Plišani miš sive boje, dimenzija 21 cm. Ima šarenu vrpcu oko vrata, pjegicu smeđe boje na njuškici i šapici.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</si>
</sst>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0" x14ac:knownFonts="1">
    <font>
      <sz val="11"/>
      <color theme="1"/>
      <name val="Calibri"/>
      <family val="2"/>
      <charset val="238"/>
      <scheme val="minor"/>
    </font>
    <font>
      <sz val="11"/>
      <color theme="1"/>
      <name val="Calibri"/>
      <family val="2"/>
      <charset val="238"/>
      <scheme val="minor"/>
    </font>
    <font>
      <b/>
      <sz val="12"/>
      <color theme="1"/>
      <name val="Times New Roman"/>
      <family val="1"/>
      <charset val="238"/>
    </font>
    <font>
      <sz val="12"/>
      <color theme="1"/>
      <name val="Times New Roman"/>
      <family val="1"/>
      <charset val="238"/>
    </font>
    <font>
      <b/>
      <sz val="10"/>
      <color rgb="FF000000"/>
      <name val="Times New Roman"/>
      <family val="1"/>
      <charset val="238"/>
    </font>
    <font>
      <b/>
      <sz val="10"/>
      <color theme="1"/>
      <name val="Times New Roman"/>
      <family val="1"/>
      <charset val="238"/>
    </font>
    <font>
      <b/>
      <u/>
      <sz val="12"/>
      <color theme="1"/>
      <name val="Times New Roman"/>
      <family val="1"/>
      <charset val="238"/>
    </font>
    <font>
      <sz val="10"/>
      <color rgb="FF000000"/>
      <name val="Times New Roman"/>
      <family val="1"/>
      <charset val="238"/>
    </font>
    <font>
      <sz val="10"/>
      <color theme="1"/>
      <name val="Times New Roman"/>
      <family val="1"/>
      <charset val="238"/>
    </font>
    <font>
      <sz val="11"/>
      <color theme="1"/>
      <name val="Times New Roman"/>
      <family val="1"/>
      <charset val="238"/>
    </font>
  </fonts>
  <fills count="4">
    <fill>
      <patternFill patternType="none"/>
    </fill>
    <fill>
      <patternFill patternType="gray125"/>
    </fill>
    <fill>
      <patternFill patternType="solid">
        <fgColor rgb="FFBFBFBF"/>
        <bgColor indexed="64"/>
      </patternFill>
    </fill>
    <fill>
      <patternFill patternType="solid">
        <fgColor rgb="FFF2F2F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2" fillId="0" borderId="0" xfId="0" applyFont="1" applyAlignment="1">
      <alignment vertical="center"/>
    </xf>
    <xf numFmtId="0" fontId="3" fillId="0" borderId="0" xfId="0" applyFont="1" applyAlignment="1">
      <alignment vertical="center"/>
    </xf>
    <xf numFmtId="0" fontId="7" fillId="0" borderId="2" xfId="0" applyFont="1" applyBorder="1" applyAlignment="1">
      <alignment horizontal="center" vertical="center" wrapText="1"/>
    </xf>
    <xf numFmtId="0" fontId="0" fillId="0" borderId="2" xfId="0" applyBorder="1" applyAlignment="1">
      <alignment vertical="center" wrapText="1"/>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4"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9" fillId="0" borderId="1" xfId="0" applyFont="1" applyBorder="1"/>
    <xf numFmtId="0" fontId="9" fillId="0" borderId="7" xfId="0" applyFont="1" applyBorder="1"/>
    <xf numFmtId="0" fontId="7" fillId="0" borderId="5"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3" xfId="0" applyFont="1" applyBorder="1" applyAlignment="1">
      <alignment horizontal="justify" vertical="center" wrapText="1"/>
    </xf>
    <xf numFmtId="0" fontId="9" fillId="0" borderId="0" xfId="0" applyFont="1"/>
    <xf numFmtId="43" fontId="7" fillId="0" borderId="2"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43" fontId="7" fillId="0" borderId="5" xfId="1" applyFont="1" applyBorder="1" applyAlignment="1">
      <alignment horizontal="center" vertical="center" wrapText="1"/>
    </xf>
    <xf numFmtId="43" fontId="7" fillId="0" borderId="7" xfId="1" applyFont="1" applyBorder="1" applyAlignment="1">
      <alignment horizontal="center" vertical="center" wrapText="1"/>
    </xf>
    <xf numFmtId="43" fontId="7" fillId="0" borderId="3" xfId="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 fontId="8" fillId="0" borderId="5" xfId="1" applyNumberFormat="1" applyFont="1" applyBorder="1" applyAlignment="1">
      <alignment horizontal="center" vertical="center" wrapText="1"/>
    </xf>
    <xf numFmtId="1" fontId="8" fillId="0" borderId="7" xfId="1" applyNumberFormat="1" applyFont="1" applyBorder="1" applyAlignment="1">
      <alignment horizontal="center" vertical="center" wrapText="1"/>
    </xf>
    <xf numFmtId="1" fontId="8" fillId="0" borderId="3" xfId="1"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9" xfId="0" applyFont="1" applyBorder="1" applyAlignment="1">
      <alignment horizontal="center"/>
    </xf>
    <xf numFmtId="0" fontId="5" fillId="0" borderId="2" xfId="0" applyFont="1" applyBorder="1" applyAlignment="1">
      <alignment horizontal="center"/>
    </xf>
    <xf numFmtId="43" fontId="0" fillId="0" borderId="11" xfId="1" applyFont="1" applyBorder="1" applyAlignment="1">
      <alignment horizontal="center"/>
    </xf>
    <xf numFmtId="43" fontId="0" fillId="0" borderId="0" xfId="1" applyFont="1" applyAlignment="1">
      <alignment horizontal="center"/>
    </xf>
    <xf numFmtId="43" fontId="0" fillId="0" borderId="9" xfId="1" applyFont="1" applyBorder="1" applyAlignment="1">
      <alignment horizontal="center"/>
    </xf>
    <xf numFmtId="43" fontId="0" fillId="0" borderId="10" xfId="1" applyFont="1" applyBorder="1" applyAlignment="1">
      <alignment horizontal="center"/>
    </xf>
    <xf numFmtId="43" fontId="0" fillId="0" borderId="2" xfId="1" applyFont="1" applyBorder="1" applyAlignment="1">
      <alignment horizontal="center"/>
    </xf>
    <xf numFmtId="0" fontId="8" fillId="0" borderId="11" xfId="0" applyFont="1" applyBorder="1" applyAlignment="1">
      <alignment horizontal="center"/>
    </xf>
    <xf numFmtId="0" fontId="8" fillId="0" borderId="8" xfId="0" applyFont="1" applyBorder="1" applyAlignment="1">
      <alignment horizontal="center"/>
    </xf>
    <xf numFmtId="1" fontId="8" fillId="0" borderId="5"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5"/>
  <sheetViews>
    <sheetView tabSelected="1" zoomScaleNormal="100" workbookViewId="0">
      <selection activeCell="C19" sqref="C19"/>
    </sheetView>
  </sheetViews>
  <sheetFormatPr defaultRowHeight="15" x14ac:dyDescent="0.25"/>
  <cols>
    <col min="1" max="1" width="3.5703125" customWidth="1"/>
    <col min="2" max="2" width="7.140625" customWidth="1"/>
    <col min="3" max="3" width="63.85546875" customWidth="1"/>
    <col min="5" max="5" width="11.42578125" customWidth="1"/>
    <col min="6" max="7" width="14.28515625" customWidth="1"/>
  </cols>
  <sheetData>
    <row r="2" spans="2:12" x14ac:dyDescent="0.25">
      <c r="B2" s="20" t="s">
        <v>18</v>
      </c>
    </row>
    <row r="3" spans="2:12" ht="21.75" customHeight="1" x14ac:dyDescent="0.25">
      <c r="B3" s="1" t="s">
        <v>0</v>
      </c>
    </row>
    <row r="4" spans="2:12" ht="45" customHeight="1" x14ac:dyDescent="0.25">
      <c r="B4" s="32" t="s">
        <v>14</v>
      </c>
      <c r="C4" s="33"/>
      <c r="D4" s="33"/>
      <c r="E4" s="33"/>
      <c r="F4" s="33"/>
      <c r="G4" s="33"/>
      <c r="H4" s="33"/>
      <c r="I4" s="33"/>
      <c r="J4" s="33"/>
      <c r="K4" s="33"/>
      <c r="L4" s="33"/>
    </row>
    <row r="5" spans="2:12" ht="15.75" x14ac:dyDescent="0.25">
      <c r="B5" s="1"/>
    </row>
    <row r="6" spans="2:12" ht="15.75" x14ac:dyDescent="0.25">
      <c r="B6" s="2" t="s">
        <v>16</v>
      </c>
    </row>
    <row r="7" spans="2:12" ht="15.75" x14ac:dyDescent="0.25">
      <c r="B7" s="2" t="s">
        <v>15</v>
      </c>
    </row>
    <row r="8" spans="2:12" ht="15.75" thickBot="1" x14ac:dyDescent="0.3"/>
    <row r="9" spans="2:12" x14ac:dyDescent="0.25">
      <c r="B9" s="34" t="s">
        <v>1</v>
      </c>
      <c r="C9" s="34" t="s">
        <v>2</v>
      </c>
      <c r="D9" s="34" t="s">
        <v>3</v>
      </c>
      <c r="E9" s="34" t="s">
        <v>4</v>
      </c>
      <c r="F9" s="11" t="s">
        <v>5</v>
      </c>
      <c r="G9" s="34" t="s">
        <v>7</v>
      </c>
    </row>
    <row r="10" spans="2:12" ht="26.25" thickBot="1" x14ac:dyDescent="0.3">
      <c r="B10" s="35"/>
      <c r="C10" s="35"/>
      <c r="D10" s="35"/>
      <c r="E10" s="35"/>
      <c r="F10" s="12" t="s">
        <v>6</v>
      </c>
      <c r="G10" s="35"/>
    </row>
    <row r="11" spans="2:12" ht="30" customHeight="1" thickBot="1" x14ac:dyDescent="0.3">
      <c r="B11" s="42" t="s">
        <v>19</v>
      </c>
      <c r="C11" s="43"/>
      <c r="D11" s="43"/>
      <c r="E11" s="43"/>
      <c r="F11" s="43"/>
      <c r="G11" s="44"/>
    </row>
    <row r="12" spans="2:12" ht="26.25" customHeight="1" x14ac:dyDescent="0.25">
      <c r="B12" s="29">
        <v>1</v>
      </c>
      <c r="C12" s="9" t="s">
        <v>31</v>
      </c>
      <c r="D12" s="29" t="s">
        <v>9</v>
      </c>
      <c r="E12" s="39">
        <v>393</v>
      </c>
      <c r="F12" s="26"/>
      <c r="G12" s="26">
        <f>E12*F12</f>
        <v>0</v>
      </c>
    </row>
    <row r="13" spans="2:12" ht="156" customHeight="1" x14ac:dyDescent="0.25">
      <c r="B13" s="30"/>
      <c r="C13" s="9" t="s">
        <v>32</v>
      </c>
      <c r="D13" s="30"/>
      <c r="E13" s="40"/>
      <c r="F13" s="27"/>
      <c r="G13" s="27"/>
    </row>
    <row r="14" spans="2:12" ht="48" customHeight="1" thickBot="1" x14ac:dyDescent="0.3">
      <c r="B14" s="31"/>
      <c r="C14" s="13" t="s">
        <v>23</v>
      </c>
      <c r="D14" s="31"/>
      <c r="E14" s="41"/>
      <c r="F14" s="28"/>
      <c r="G14" s="28"/>
    </row>
    <row r="15" spans="2:12" ht="26.25" customHeight="1" x14ac:dyDescent="0.25">
      <c r="B15" s="29">
        <v>2</v>
      </c>
      <c r="C15" s="7" t="s">
        <v>30</v>
      </c>
      <c r="D15" s="29" t="s">
        <v>9</v>
      </c>
      <c r="E15" s="36">
        <v>393</v>
      </c>
      <c r="F15" s="26"/>
      <c r="G15" s="26">
        <f>E15*F15</f>
        <v>0</v>
      </c>
    </row>
    <row r="16" spans="2:12" ht="30" customHeight="1" x14ac:dyDescent="0.25">
      <c r="B16" s="30"/>
      <c r="C16" s="9" t="s">
        <v>56</v>
      </c>
      <c r="D16" s="30"/>
      <c r="E16" s="37"/>
      <c r="F16" s="27"/>
      <c r="G16" s="27"/>
    </row>
    <row r="17" spans="2:7" ht="45" customHeight="1" thickBot="1" x14ac:dyDescent="0.3">
      <c r="B17" s="31"/>
      <c r="C17" s="6" t="s">
        <v>23</v>
      </c>
      <c r="D17" s="31"/>
      <c r="E17" s="38"/>
      <c r="F17" s="28"/>
      <c r="G17" s="28"/>
    </row>
    <row r="18" spans="2:7" ht="26.25" customHeight="1" x14ac:dyDescent="0.25">
      <c r="B18" s="29">
        <v>3</v>
      </c>
      <c r="C18" s="8" t="s">
        <v>27</v>
      </c>
      <c r="D18" s="29" t="s">
        <v>9</v>
      </c>
      <c r="E18" s="36">
        <v>153</v>
      </c>
      <c r="F18" s="26"/>
      <c r="G18" s="26">
        <f>E18*F18</f>
        <v>0</v>
      </c>
    </row>
    <row r="19" spans="2:7" ht="30" customHeight="1" x14ac:dyDescent="0.25">
      <c r="B19" s="30"/>
      <c r="C19" s="8" t="s">
        <v>57</v>
      </c>
      <c r="D19" s="30"/>
      <c r="E19" s="37"/>
      <c r="F19" s="27"/>
      <c r="G19" s="27"/>
    </row>
    <row r="20" spans="2:7" ht="45" customHeight="1" thickBot="1" x14ac:dyDescent="0.3">
      <c r="B20" s="31"/>
      <c r="C20" s="19" t="s">
        <v>23</v>
      </c>
      <c r="D20" s="31"/>
      <c r="E20" s="38"/>
      <c r="F20" s="28"/>
      <c r="G20" s="28"/>
    </row>
    <row r="21" spans="2:7" ht="26.25" customHeight="1" x14ac:dyDescent="0.25">
      <c r="B21" s="29">
        <v>4</v>
      </c>
      <c r="C21" s="17" t="s">
        <v>26</v>
      </c>
      <c r="D21" s="29" t="s">
        <v>9</v>
      </c>
      <c r="E21" s="36">
        <v>240</v>
      </c>
      <c r="F21" s="26"/>
      <c r="G21" s="26">
        <f>E21*F21</f>
        <v>0</v>
      </c>
    </row>
    <row r="22" spans="2:7" ht="45" customHeight="1" x14ac:dyDescent="0.25">
      <c r="B22" s="30"/>
      <c r="C22" s="18" t="s">
        <v>49</v>
      </c>
      <c r="D22" s="30"/>
      <c r="E22" s="37"/>
      <c r="F22" s="27"/>
      <c r="G22" s="27"/>
    </row>
    <row r="23" spans="2:7" ht="45" customHeight="1" thickBot="1" x14ac:dyDescent="0.3">
      <c r="B23" s="31"/>
      <c r="C23" s="19" t="s">
        <v>23</v>
      </c>
      <c r="D23" s="31"/>
      <c r="E23" s="38"/>
      <c r="F23" s="28"/>
      <c r="G23" s="28"/>
    </row>
    <row r="24" spans="2:7" ht="26.25" customHeight="1" x14ac:dyDescent="0.25">
      <c r="B24" s="30">
        <v>5</v>
      </c>
      <c r="C24" s="17" t="s">
        <v>28</v>
      </c>
      <c r="D24" s="29" t="s">
        <v>9</v>
      </c>
      <c r="E24" s="36">
        <v>393</v>
      </c>
      <c r="F24" s="26"/>
      <c r="G24" s="26">
        <f>E24*F24</f>
        <v>0</v>
      </c>
    </row>
    <row r="25" spans="2:7" ht="18" customHeight="1" x14ac:dyDescent="0.25">
      <c r="B25" s="30"/>
      <c r="C25" s="18" t="s">
        <v>29</v>
      </c>
      <c r="D25" s="30"/>
      <c r="E25" s="37"/>
      <c r="F25" s="27"/>
      <c r="G25" s="27"/>
    </row>
    <row r="26" spans="2:7" ht="45" customHeight="1" thickBot="1" x14ac:dyDescent="0.3">
      <c r="B26" s="31"/>
      <c r="C26" s="19" t="s">
        <v>23</v>
      </c>
      <c r="D26" s="31"/>
      <c r="E26" s="38"/>
      <c r="F26" s="28"/>
      <c r="G26" s="28"/>
    </row>
    <row r="27" spans="2:7" ht="30" customHeight="1" thickBot="1" x14ac:dyDescent="0.3">
      <c r="B27" s="42" t="s">
        <v>22</v>
      </c>
      <c r="C27" s="43"/>
      <c r="D27" s="43"/>
      <c r="E27" s="43"/>
      <c r="F27" s="43"/>
      <c r="G27" s="44"/>
    </row>
    <row r="28" spans="2:7" ht="26.25" customHeight="1" x14ac:dyDescent="0.25">
      <c r="B28" s="29">
        <v>1</v>
      </c>
      <c r="C28" s="17" t="s">
        <v>50</v>
      </c>
      <c r="D28" s="29" t="s">
        <v>9</v>
      </c>
      <c r="E28" s="23">
        <v>323</v>
      </c>
      <c r="F28" s="26"/>
      <c r="G28" s="26">
        <f>E28*F28</f>
        <v>0</v>
      </c>
    </row>
    <row r="29" spans="2:7" ht="140.25" customHeight="1" x14ac:dyDescent="0.25">
      <c r="B29" s="30"/>
      <c r="C29" s="9" t="s">
        <v>33</v>
      </c>
      <c r="D29" s="30"/>
      <c r="E29" s="24"/>
      <c r="F29" s="27"/>
      <c r="G29" s="27"/>
    </row>
    <row r="30" spans="2:7" ht="45" customHeight="1" thickBot="1" x14ac:dyDescent="0.3">
      <c r="B30" s="30"/>
      <c r="C30" s="8" t="s">
        <v>8</v>
      </c>
      <c r="D30" s="30"/>
      <c r="E30" s="24"/>
      <c r="F30" s="27"/>
      <c r="G30" s="28"/>
    </row>
    <row r="31" spans="2:7" ht="26.25" customHeight="1" x14ac:dyDescent="0.25">
      <c r="B31" s="29">
        <v>2</v>
      </c>
      <c r="C31" s="17" t="s">
        <v>34</v>
      </c>
      <c r="D31" s="29" t="s">
        <v>9</v>
      </c>
      <c r="E31" s="23">
        <v>323</v>
      </c>
      <c r="F31" s="26"/>
      <c r="G31" s="26">
        <f>E31*F31</f>
        <v>0</v>
      </c>
    </row>
    <row r="32" spans="2:7" ht="89.25" customHeight="1" x14ac:dyDescent="0.25">
      <c r="B32" s="30"/>
      <c r="C32" s="9" t="s">
        <v>51</v>
      </c>
      <c r="D32" s="30"/>
      <c r="E32" s="24"/>
      <c r="F32" s="27"/>
      <c r="G32" s="27"/>
    </row>
    <row r="33" spans="2:7" ht="45" customHeight="1" thickBot="1" x14ac:dyDescent="0.3">
      <c r="B33" s="31"/>
      <c r="C33" s="19" t="s">
        <v>23</v>
      </c>
      <c r="D33" s="31"/>
      <c r="E33" s="25"/>
      <c r="F33" s="28"/>
      <c r="G33" s="28"/>
    </row>
    <row r="34" spans="2:7" ht="26.25" customHeight="1" x14ac:dyDescent="0.25">
      <c r="B34" s="29">
        <v>3</v>
      </c>
      <c r="C34" s="7" t="s">
        <v>35</v>
      </c>
      <c r="D34" s="29" t="s">
        <v>9</v>
      </c>
      <c r="E34" s="23">
        <v>180</v>
      </c>
      <c r="F34" s="26"/>
      <c r="G34" s="26">
        <f>E34*F34</f>
        <v>0</v>
      </c>
    </row>
    <row r="35" spans="2:7" ht="30" customHeight="1" x14ac:dyDescent="0.25">
      <c r="B35" s="30"/>
      <c r="C35" s="8" t="s">
        <v>38</v>
      </c>
      <c r="D35" s="30"/>
      <c r="E35" s="24"/>
      <c r="F35" s="27"/>
      <c r="G35" s="27"/>
    </row>
    <row r="36" spans="2:7" ht="45" customHeight="1" thickBot="1" x14ac:dyDescent="0.3">
      <c r="B36" s="31"/>
      <c r="C36" s="19" t="s">
        <v>23</v>
      </c>
      <c r="D36" s="31"/>
      <c r="E36" s="25"/>
      <c r="F36" s="28"/>
      <c r="G36" s="28"/>
    </row>
    <row r="37" spans="2:7" ht="26.25" customHeight="1" x14ac:dyDescent="0.25">
      <c r="B37" s="29">
        <v>4</v>
      </c>
      <c r="C37" s="8" t="s">
        <v>36</v>
      </c>
      <c r="D37" s="29" t="s">
        <v>9</v>
      </c>
      <c r="E37" s="23">
        <v>143</v>
      </c>
      <c r="F37" s="26"/>
      <c r="G37" s="26">
        <f>E37*F37</f>
        <v>0</v>
      </c>
    </row>
    <row r="38" spans="2:7" ht="30" customHeight="1" x14ac:dyDescent="0.25">
      <c r="B38" s="30"/>
      <c r="C38" s="8" t="s">
        <v>39</v>
      </c>
      <c r="D38" s="30"/>
      <c r="E38" s="24"/>
      <c r="F38" s="27"/>
      <c r="G38" s="27"/>
    </row>
    <row r="39" spans="2:7" ht="45" customHeight="1" thickBot="1" x14ac:dyDescent="0.3">
      <c r="B39" s="31"/>
      <c r="C39" s="6" t="s">
        <v>8</v>
      </c>
      <c r="D39" s="31"/>
      <c r="E39" s="25"/>
      <c r="F39" s="28"/>
      <c r="G39" s="28"/>
    </row>
    <row r="40" spans="2:7" ht="26.25" customHeight="1" x14ac:dyDescent="0.25">
      <c r="B40" s="30">
        <v>5</v>
      </c>
      <c r="C40" s="8" t="s">
        <v>37</v>
      </c>
      <c r="D40" s="30" t="s">
        <v>9</v>
      </c>
      <c r="E40" s="37">
        <v>323</v>
      </c>
      <c r="F40" s="27"/>
      <c r="G40" s="27">
        <f>E40*F40</f>
        <v>0</v>
      </c>
    </row>
    <row r="41" spans="2:7" ht="26.25" customHeight="1" x14ac:dyDescent="0.25">
      <c r="B41" s="30"/>
      <c r="C41" s="8" t="s">
        <v>53</v>
      </c>
      <c r="D41" s="30"/>
      <c r="E41" s="37"/>
      <c r="F41" s="27"/>
      <c r="G41" s="27"/>
    </row>
    <row r="42" spans="2:7" ht="47.25" customHeight="1" thickBot="1" x14ac:dyDescent="0.3">
      <c r="B42" s="31"/>
      <c r="C42" s="6" t="s">
        <v>8</v>
      </c>
      <c r="D42" s="31"/>
      <c r="E42" s="38"/>
      <c r="F42" s="28"/>
      <c r="G42" s="28"/>
    </row>
    <row r="43" spans="2:7" ht="18.75" customHeight="1" x14ac:dyDescent="0.25">
      <c r="B43" s="29">
        <v>6</v>
      </c>
      <c r="C43" s="8" t="s">
        <v>10</v>
      </c>
      <c r="D43" s="29" t="s">
        <v>9</v>
      </c>
      <c r="E43" s="54">
        <v>716</v>
      </c>
      <c r="F43" s="26"/>
      <c r="G43" s="26">
        <f>E43*F43</f>
        <v>0</v>
      </c>
    </row>
    <row r="44" spans="2:7" ht="48.75" customHeight="1" thickBot="1" x14ac:dyDescent="0.3">
      <c r="B44" s="31"/>
      <c r="C44" s="6" t="s">
        <v>23</v>
      </c>
      <c r="D44" s="31"/>
      <c r="E44" s="55"/>
      <c r="F44" s="28"/>
      <c r="G44" s="28"/>
    </row>
    <row r="45" spans="2:7" ht="15" customHeight="1" x14ac:dyDescent="0.25">
      <c r="B45" s="34" t="s">
        <v>1</v>
      </c>
      <c r="C45" s="34" t="s">
        <v>2</v>
      </c>
      <c r="D45" s="34" t="s">
        <v>3</v>
      </c>
      <c r="E45" s="34" t="s">
        <v>4</v>
      </c>
      <c r="F45" s="11" t="s">
        <v>5</v>
      </c>
      <c r="G45" s="34" t="s">
        <v>7</v>
      </c>
    </row>
    <row r="46" spans="2:7" ht="26.25" customHeight="1" thickBot="1" x14ac:dyDescent="0.3">
      <c r="B46" s="35"/>
      <c r="C46" s="35"/>
      <c r="D46" s="35"/>
      <c r="E46" s="35"/>
      <c r="F46" s="12" t="s">
        <v>6</v>
      </c>
      <c r="G46" s="35"/>
    </row>
    <row r="47" spans="2:7" ht="30" customHeight="1" thickBot="1" x14ac:dyDescent="0.3">
      <c r="B47" s="42" t="s">
        <v>21</v>
      </c>
      <c r="C47" s="43"/>
      <c r="D47" s="43"/>
      <c r="E47" s="43"/>
      <c r="F47" s="43"/>
      <c r="G47" s="44"/>
    </row>
    <row r="48" spans="2:7" ht="26.25" customHeight="1" x14ac:dyDescent="0.25">
      <c r="B48" s="29">
        <v>1</v>
      </c>
      <c r="C48" s="8" t="s">
        <v>47</v>
      </c>
      <c r="D48" s="29" t="s">
        <v>9</v>
      </c>
      <c r="E48" s="36">
        <v>263</v>
      </c>
      <c r="F48" s="26"/>
      <c r="G48" s="26">
        <f>E48*F48</f>
        <v>0</v>
      </c>
    </row>
    <row r="49" spans="2:7" ht="99.75" customHeight="1" x14ac:dyDescent="0.25">
      <c r="B49" s="30"/>
      <c r="C49" s="9" t="s">
        <v>48</v>
      </c>
      <c r="D49" s="30"/>
      <c r="E49" s="37"/>
      <c r="F49" s="27"/>
      <c r="G49" s="27"/>
    </row>
    <row r="50" spans="2:7" ht="48.75" customHeight="1" thickBot="1" x14ac:dyDescent="0.3">
      <c r="B50" s="31"/>
      <c r="C50" s="6" t="s">
        <v>23</v>
      </c>
      <c r="D50" s="31"/>
      <c r="E50" s="38"/>
      <c r="F50" s="28"/>
      <c r="G50" s="28"/>
    </row>
    <row r="51" spans="2:7" ht="26.25" customHeight="1" x14ac:dyDescent="0.25">
      <c r="B51" s="29">
        <v>2</v>
      </c>
      <c r="C51" s="10" t="s">
        <v>44</v>
      </c>
      <c r="D51" s="29" t="s">
        <v>9</v>
      </c>
      <c r="E51" s="23">
        <v>84</v>
      </c>
      <c r="F51" s="26"/>
      <c r="G51" s="26">
        <f>E51*F51</f>
        <v>0</v>
      </c>
    </row>
    <row r="52" spans="2:7" ht="114" customHeight="1" x14ac:dyDescent="0.25">
      <c r="B52" s="30"/>
      <c r="C52" s="9" t="s">
        <v>52</v>
      </c>
      <c r="D52" s="30"/>
      <c r="E52" s="24"/>
      <c r="F52" s="27"/>
      <c r="G52" s="27"/>
    </row>
    <row r="53" spans="2:7" ht="48.75" customHeight="1" thickBot="1" x14ac:dyDescent="0.3">
      <c r="B53" s="31"/>
      <c r="C53" s="13" t="s">
        <v>23</v>
      </c>
      <c r="D53" s="31"/>
      <c r="E53" s="25"/>
      <c r="F53" s="28"/>
      <c r="G53" s="28"/>
    </row>
    <row r="54" spans="2:7" ht="26.25" customHeight="1" x14ac:dyDescent="0.25">
      <c r="B54" s="29">
        <v>3</v>
      </c>
      <c r="C54" s="10" t="s">
        <v>45</v>
      </c>
      <c r="D54" s="29" t="s">
        <v>9</v>
      </c>
      <c r="E54" s="23">
        <v>347</v>
      </c>
      <c r="F54" s="26"/>
      <c r="G54" s="26">
        <f>E54*F54</f>
        <v>0</v>
      </c>
    </row>
    <row r="55" spans="2:7" ht="41.25" customHeight="1" x14ac:dyDescent="0.25">
      <c r="B55" s="30"/>
      <c r="C55" s="9" t="s">
        <v>55</v>
      </c>
      <c r="D55" s="30"/>
      <c r="E55" s="24"/>
      <c r="F55" s="27"/>
      <c r="G55" s="27"/>
    </row>
    <row r="56" spans="2:7" ht="48.75" customHeight="1" thickBot="1" x14ac:dyDescent="0.3">
      <c r="B56" s="31"/>
      <c r="C56" s="6" t="s">
        <v>23</v>
      </c>
      <c r="D56" s="31"/>
      <c r="E56" s="25"/>
      <c r="F56" s="28"/>
      <c r="G56" s="28"/>
    </row>
    <row r="57" spans="2:7" ht="26.25" customHeight="1" x14ac:dyDescent="0.25">
      <c r="B57" s="22"/>
      <c r="C57" s="8" t="s">
        <v>46</v>
      </c>
      <c r="D57" s="30" t="s">
        <v>9</v>
      </c>
      <c r="E57" s="24">
        <v>347</v>
      </c>
      <c r="F57" s="27"/>
      <c r="G57" s="27">
        <f>E57*F57</f>
        <v>0</v>
      </c>
    </row>
    <row r="58" spans="2:7" ht="30" customHeight="1" x14ac:dyDescent="0.25">
      <c r="B58" s="22">
        <v>4</v>
      </c>
      <c r="C58" s="8" t="s">
        <v>54</v>
      </c>
      <c r="D58" s="30"/>
      <c r="E58" s="24"/>
      <c r="F58" s="27"/>
      <c r="G58" s="27"/>
    </row>
    <row r="59" spans="2:7" ht="48.75" customHeight="1" thickBot="1" x14ac:dyDescent="0.3">
      <c r="B59" s="22"/>
      <c r="C59" s="6" t="s">
        <v>23</v>
      </c>
      <c r="D59" s="31"/>
      <c r="E59" s="25"/>
      <c r="F59" s="28"/>
      <c r="G59" s="28"/>
    </row>
    <row r="60" spans="2:7" ht="30" customHeight="1" thickBot="1" x14ac:dyDescent="0.3">
      <c r="B60" s="42" t="s">
        <v>20</v>
      </c>
      <c r="C60" s="43"/>
      <c r="D60" s="43"/>
      <c r="E60" s="43"/>
      <c r="F60" s="43"/>
      <c r="G60" s="44"/>
    </row>
    <row r="61" spans="2:7" ht="26.25" customHeight="1" x14ac:dyDescent="0.25">
      <c r="B61" s="29">
        <v>1</v>
      </c>
      <c r="C61" s="17" t="s">
        <v>24</v>
      </c>
      <c r="D61" s="29" t="s">
        <v>9</v>
      </c>
      <c r="E61" s="23">
        <v>356</v>
      </c>
      <c r="F61" s="26"/>
      <c r="G61" s="26">
        <f>E61*F61</f>
        <v>0</v>
      </c>
    </row>
    <row r="62" spans="2:7" ht="147" customHeight="1" x14ac:dyDescent="0.25">
      <c r="B62" s="30"/>
      <c r="C62" s="18" t="s">
        <v>25</v>
      </c>
      <c r="D62" s="30"/>
      <c r="E62" s="24"/>
      <c r="F62" s="27"/>
      <c r="G62" s="27"/>
    </row>
    <row r="63" spans="2:7" ht="45.75" customHeight="1" thickBot="1" x14ac:dyDescent="0.3">
      <c r="B63" s="31"/>
      <c r="C63" s="6" t="s">
        <v>23</v>
      </c>
      <c r="D63" s="31"/>
      <c r="E63" s="25"/>
      <c r="F63" s="28"/>
      <c r="G63" s="28"/>
    </row>
    <row r="64" spans="2:7" ht="26.25" customHeight="1" x14ac:dyDescent="0.25">
      <c r="B64" s="29">
        <v>2</v>
      </c>
      <c r="C64" s="7" t="s">
        <v>40</v>
      </c>
      <c r="D64" s="29" t="s">
        <v>9</v>
      </c>
      <c r="E64" s="23">
        <v>356</v>
      </c>
      <c r="F64" s="26"/>
      <c r="G64" s="26">
        <f>E64*F64</f>
        <v>0</v>
      </c>
    </row>
    <row r="65" spans="2:7" ht="36" customHeight="1" x14ac:dyDescent="0.25">
      <c r="B65" s="30"/>
      <c r="C65" s="8" t="s">
        <v>43</v>
      </c>
      <c r="D65" s="30"/>
      <c r="E65" s="24"/>
      <c r="F65" s="27"/>
      <c r="G65" s="27"/>
    </row>
    <row r="66" spans="2:7" ht="45.75" customHeight="1" thickBot="1" x14ac:dyDescent="0.3">
      <c r="B66" s="31"/>
      <c r="C66" s="6" t="s">
        <v>23</v>
      </c>
      <c r="D66" s="31"/>
      <c r="E66" s="25"/>
      <c r="F66" s="28"/>
      <c r="G66" s="28"/>
    </row>
    <row r="67" spans="2:7" ht="26.25" customHeight="1" x14ac:dyDescent="0.25">
      <c r="B67" s="30">
        <v>3</v>
      </c>
      <c r="C67" s="8" t="s">
        <v>41</v>
      </c>
      <c r="D67" s="29" t="s">
        <v>9</v>
      </c>
      <c r="E67" s="36">
        <v>356</v>
      </c>
      <c r="F67" s="26"/>
      <c r="G67" s="26">
        <f>E67*F67</f>
        <v>0</v>
      </c>
    </row>
    <row r="68" spans="2:7" ht="106.5" customHeight="1" x14ac:dyDescent="0.25">
      <c r="B68" s="30"/>
      <c r="C68" s="8" t="s">
        <v>42</v>
      </c>
      <c r="D68" s="30"/>
      <c r="E68" s="37"/>
      <c r="F68" s="27"/>
      <c r="G68" s="27"/>
    </row>
    <row r="69" spans="2:7" ht="45.75" customHeight="1" thickBot="1" x14ac:dyDescent="0.3">
      <c r="B69" s="31"/>
      <c r="C69" s="6" t="s">
        <v>23</v>
      </c>
      <c r="D69" s="31"/>
      <c r="E69" s="38"/>
      <c r="F69" s="28"/>
      <c r="G69" s="28"/>
    </row>
    <row r="70" spans="2:7" ht="18.75" customHeight="1" x14ac:dyDescent="0.25">
      <c r="B70" s="29">
        <v>4</v>
      </c>
      <c r="C70" s="7" t="s">
        <v>10</v>
      </c>
      <c r="D70" s="29" t="s">
        <v>9</v>
      </c>
      <c r="E70" s="36">
        <v>703</v>
      </c>
      <c r="F70" s="26"/>
      <c r="G70" s="26">
        <f>E70*F70</f>
        <v>0</v>
      </c>
    </row>
    <row r="71" spans="2:7" ht="45" customHeight="1" thickBot="1" x14ac:dyDescent="0.3">
      <c r="B71" s="31"/>
      <c r="C71" s="6" t="s">
        <v>23</v>
      </c>
      <c r="D71" s="31"/>
      <c r="E71" s="38"/>
      <c r="F71" s="28"/>
      <c r="G71" s="28"/>
    </row>
    <row r="72" spans="2:7" ht="15.75" thickBot="1" x14ac:dyDescent="0.3">
      <c r="B72" s="14"/>
      <c r="C72" s="5"/>
      <c r="D72" s="3"/>
      <c r="E72" s="4"/>
      <c r="F72" s="3"/>
      <c r="G72" s="21">
        <f>SUM(G12,G15,G24,G28,G31,G40,G43,G48,G51,G57,G61,G64,G67,G70)</f>
        <v>0</v>
      </c>
    </row>
    <row r="73" spans="2:7" ht="15.75" thickBot="1" x14ac:dyDescent="0.3">
      <c r="B73" s="45" t="s">
        <v>11</v>
      </c>
      <c r="C73" s="46"/>
      <c r="D73" s="49"/>
      <c r="E73" s="50"/>
      <c r="F73" s="50"/>
      <c r="G73" s="15" t="s">
        <v>17</v>
      </c>
    </row>
    <row r="74" spans="2:7" ht="15.75" thickBot="1" x14ac:dyDescent="0.3">
      <c r="B74" s="52" t="s">
        <v>12</v>
      </c>
      <c r="C74" s="53"/>
      <c r="D74" s="47"/>
      <c r="E74" s="48"/>
      <c r="F74" s="48"/>
      <c r="G74" s="16" t="s">
        <v>17</v>
      </c>
    </row>
    <row r="75" spans="2:7" ht="15.75" thickBot="1" x14ac:dyDescent="0.3">
      <c r="B75" s="45" t="s">
        <v>13</v>
      </c>
      <c r="C75" s="46"/>
      <c r="D75" s="49"/>
      <c r="E75" s="50"/>
      <c r="F75" s="51"/>
      <c r="G75" s="15" t="s">
        <v>17</v>
      </c>
    </row>
  </sheetData>
  <mergeCells count="115">
    <mergeCell ref="G70:G71"/>
    <mergeCell ref="D70:D71"/>
    <mergeCell ref="E70:E71"/>
    <mergeCell ref="B45:B46"/>
    <mergeCell ref="C45:C46"/>
    <mergeCell ref="D51:D53"/>
    <mergeCell ref="E51:E53"/>
    <mergeCell ref="F51:F53"/>
    <mergeCell ref="B51:B53"/>
    <mergeCell ref="B54:B56"/>
    <mergeCell ref="D54:D56"/>
    <mergeCell ref="E54:E56"/>
    <mergeCell ref="F54:F56"/>
    <mergeCell ref="G54:G56"/>
    <mergeCell ref="B60:G60"/>
    <mergeCell ref="B64:B66"/>
    <mergeCell ref="E57:E59"/>
    <mergeCell ref="F57:F59"/>
    <mergeCell ref="G61:G63"/>
    <mergeCell ref="D64:D66"/>
    <mergeCell ref="E64:E66"/>
    <mergeCell ref="F64:F66"/>
    <mergeCell ref="G64:G66"/>
    <mergeCell ref="G57:G59"/>
    <mergeCell ref="D57:D59"/>
    <mergeCell ref="F70:F71"/>
    <mergeCell ref="D67:D69"/>
    <mergeCell ref="D61:D63"/>
    <mergeCell ref="E61:E63"/>
    <mergeCell ref="F61:F63"/>
    <mergeCell ref="E67:E69"/>
    <mergeCell ref="B75:C75"/>
    <mergeCell ref="B47:G47"/>
    <mergeCell ref="D48:D50"/>
    <mergeCell ref="E48:E50"/>
    <mergeCell ref="F48:F50"/>
    <mergeCell ref="G48:G50"/>
    <mergeCell ref="B48:B50"/>
    <mergeCell ref="B67:B69"/>
    <mergeCell ref="G67:G69"/>
    <mergeCell ref="D74:F74"/>
    <mergeCell ref="D75:F75"/>
    <mergeCell ref="F67:F69"/>
    <mergeCell ref="G51:G53"/>
    <mergeCell ref="B73:C73"/>
    <mergeCell ref="D73:F73"/>
    <mergeCell ref="B70:B71"/>
    <mergeCell ref="B74:C74"/>
    <mergeCell ref="B61:B63"/>
    <mergeCell ref="G45:G46"/>
    <mergeCell ref="D45:D46"/>
    <mergeCell ref="E45:E46"/>
    <mergeCell ref="F28:F30"/>
    <mergeCell ref="E9:E10"/>
    <mergeCell ref="D31:D33"/>
    <mergeCell ref="E31:E33"/>
    <mergeCell ref="D24:D26"/>
    <mergeCell ref="E24:E26"/>
    <mergeCell ref="B27:G27"/>
    <mergeCell ref="B24:B26"/>
    <mergeCell ref="F12:F14"/>
    <mergeCell ref="G12:G14"/>
    <mergeCell ref="F15:F17"/>
    <mergeCell ref="G15:G17"/>
    <mergeCell ref="F31:F33"/>
    <mergeCell ref="B40:B42"/>
    <mergeCell ref="E43:E44"/>
    <mergeCell ref="F43:F44"/>
    <mergeCell ref="G31:G33"/>
    <mergeCell ref="F24:F26"/>
    <mergeCell ref="G28:G30"/>
    <mergeCell ref="D28:D30"/>
    <mergeCell ref="E28:E30"/>
    <mergeCell ref="G40:G42"/>
    <mergeCell ref="G43:G44"/>
    <mergeCell ref="B15:B17"/>
    <mergeCell ref="D15:D17"/>
    <mergeCell ref="E15:E17"/>
    <mergeCell ref="D12:D14"/>
    <mergeCell ref="E12:E14"/>
    <mergeCell ref="G9:G10"/>
    <mergeCell ref="B11:G11"/>
    <mergeCell ref="B28:B30"/>
    <mergeCell ref="C9:C10"/>
    <mergeCell ref="D9:D10"/>
    <mergeCell ref="B12:B14"/>
    <mergeCell ref="B31:B33"/>
    <mergeCell ref="G24:G26"/>
    <mergeCell ref="B43:B44"/>
    <mergeCell ref="D40:D42"/>
    <mergeCell ref="E40:E42"/>
    <mergeCell ref="F40:F42"/>
    <mergeCell ref="D43:D44"/>
    <mergeCell ref="B34:B36"/>
    <mergeCell ref="D34:D36"/>
    <mergeCell ref="B18:B20"/>
    <mergeCell ref="D18:D20"/>
    <mergeCell ref="E34:E36"/>
    <mergeCell ref="F34:F36"/>
    <mergeCell ref="G34:G36"/>
    <mergeCell ref="B37:B39"/>
    <mergeCell ref="D37:D39"/>
    <mergeCell ref="E37:E39"/>
    <mergeCell ref="F37:F39"/>
    <mergeCell ref="G37:G39"/>
    <mergeCell ref="B4:L4"/>
    <mergeCell ref="B9:B10"/>
    <mergeCell ref="E18:E20"/>
    <mergeCell ref="F18:F20"/>
    <mergeCell ref="G18:G20"/>
    <mergeCell ref="B21:B23"/>
    <mergeCell ref="D21:D23"/>
    <mergeCell ref="E21:E23"/>
    <mergeCell ref="F21:F23"/>
    <mergeCell ref="G21:G23"/>
  </mergeCells>
  <pageMargins left="0.7" right="0.7" top="0.75" bottom="0.75" header="0.3" footer="0.3"/>
  <pageSetup paperSize="9" fitToHeight="0" orientation="landscape" r:id="rId1"/>
  <rowBreaks count="5" manualBreakCount="5">
    <brk id="14" max="16383" man="1"/>
    <brk id="26" max="16383" man="1"/>
    <brk id="44" max="16383" man="1"/>
    <brk id="56"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Brčić</dc:creator>
  <cp:lastModifiedBy>Tanja Brčić</cp:lastModifiedBy>
  <cp:lastPrinted>2021-11-19T11:49:37Z</cp:lastPrinted>
  <dcterms:created xsi:type="dcterms:W3CDTF">2017-11-09T08:23:52Z</dcterms:created>
  <dcterms:modified xsi:type="dcterms:W3CDTF">2021-11-19T11:49:45Z</dcterms:modified>
</cp:coreProperties>
</file>